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1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<sst xmlns="http://schemas.openxmlformats.org/spreadsheetml/2006/main" count="58" uniqueCount="36">
  <si>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</si>
  <si>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</si>
  <si>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</si>
  <si>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</si>
  <si>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</si>
  <si>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</si>
  <si>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</si>
  <si>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</si>
  <si>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</si>
  <si>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</si>
  <si>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</si>
  <si>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</si>
  <si>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</si>
  <si>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</si>
  <si>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</si>
  <si>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</si>
  <si>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</si>
  <si>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</si>
  <si>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</si>
  <si>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</si>
  <si>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</si>
  <si>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</si>
  <si>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</si>
  <si>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</si>
  <si>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</si>
  <si>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</si>
  <si>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</si>
  <si>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</si>
  <si>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</si>
  <si>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</si>
  <si>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</si>
  <si>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</si>
  <si>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26.10.2020</t>
  </si>
  <si>
    <t>Еженедельный мониторинг розничных цен на основные продукты питания по городу Когалыму с 26.10.2020  по 02.11.2020 (по информации БУ ХМАО-Югры "Региональный аналитический центр" )</t>
  </si>
  <si>
    <t>средняя цена на 02.11.2020</t>
  </si>
  <si>
    <t xml:space="preserve">За рассматриваемый период в городе Когалыме повышение цены наблюдается на 6 видов товара, снижение цены наблюдается на 2 вида товара. На 02.11.2020 город Когалым по стоимости набора из 25 наименований продуктов питания занимает 9 место в рейтинге среди 13 городов округа.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</si>
</sst>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J44" sqref="J44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237.49</v>
      </c>
      <c r="F13" s="22">
        <v>237.49</v>
      </c>
      <c r="G13" s="20">
        <f aca="true" t="shared" si="0" ref="G13:G37">F13/E13*100-100</f>
        <v>0</v>
      </c>
      <c r="H13" s="20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2">
        <v>374.97</v>
      </c>
      <c r="F14" s="22">
        <v>374.97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414.97</v>
      </c>
      <c r="F15" s="22">
        <v>414.97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149.86</v>
      </c>
      <c r="F16" s="22">
        <v>149.86</v>
      </c>
      <c r="G16" s="20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2">
        <v>164.02</v>
      </c>
      <c r="F17" s="22">
        <v>164.02</v>
      </c>
      <c r="G17" s="20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455.77</v>
      </c>
      <c r="F18" s="22">
        <v>455.77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97.29</v>
      </c>
      <c r="F19" s="22">
        <v>99.62</v>
      </c>
      <c r="G19" s="20">
        <f t="shared" si="0"/>
        <v>2.394901839860225</v>
      </c>
      <c r="H19" s="20">
        <f t="shared" si="1"/>
        <v>2.3299999999999983</v>
      </c>
    </row>
    <row r="20" spans="3:8" ht="56.25">
      <c r="C20" s="19" t="s">
        <v>21</v>
      </c>
      <c r="D20" s="15" t="s">
        <v>1</v>
      </c>
      <c r="E20" s="22">
        <v>73.65</v>
      </c>
      <c r="F20" s="22">
        <v>73.65</v>
      </c>
      <c r="G20" s="20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2">
        <v>63.7</v>
      </c>
      <c r="F21" s="22">
        <v>64.34</v>
      </c>
      <c r="G21" s="20">
        <f t="shared" si="0"/>
        <v>1.00470957613814</v>
      </c>
      <c r="H21" s="20">
        <f t="shared" si="1"/>
        <v>0.6400000000000006</v>
      </c>
      <c r="J21" s="8"/>
    </row>
    <row r="22" spans="3:10" ht="18.75">
      <c r="C22" s="19" t="s">
        <v>14</v>
      </c>
      <c r="D22" s="14" t="s">
        <v>13</v>
      </c>
      <c r="E22" s="22">
        <v>60.12</v>
      </c>
      <c r="F22" s="22">
        <v>62.56</v>
      </c>
      <c r="G22" s="20">
        <f t="shared" si="0"/>
        <v>4.058549567531628</v>
      </c>
      <c r="H22" s="20">
        <f t="shared" si="1"/>
        <v>2.440000000000005</v>
      </c>
      <c r="I22" s="8"/>
      <c r="J22" s="8"/>
    </row>
    <row r="23" spans="3:8" ht="18.75">
      <c r="C23" s="19" t="s">
        <v>2</v>
      </c>
      <c r="D23" s="14" t="s">
        <v>0</v>
      </c>
      <c r="E23" s="22">
        <v>45.94</v>
      </c>
      <c r="F23" s="22">
        <v>46.89</v>
      </c>
      <c r="G23" s="20">
        <f t="shared" si="0"/>
        <v>2.0679146713104046</v>
      </c>
      <c r="H23" s="20">
        <f t="shared" si="1"/>
        <v>0.9500000000000028</v>
      </c>
    </row>
    <row r="24" spans="3:13" ht="18.75">
      <c r="C24" s="19" t="s">
        <v>23</v>
      </c>
      <c r="D24" s="14" t="s">
        <v>0</v>
      </c>
      <c r="E24" s="22">
        <v>795.9</v>
      </c>
      <c r="F24" s="22">
        <v>795.9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15.97</v>
      </c>
      <c r="F25" s="22">
        <v>15.97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45.99</v>
      </c>
      <c r="F26" s="22">
        <v>45.41</v>
      </c>
      <c r="G26" s="20">
        <f t="shared" si="0"/>
        <v>-1.26114372689716</v>
      </c>
      <c r="H26" s="20">
        <f t="shared" si="1"/>
        <v>-0.5800000000000054</v>
      </c>
    </row>
    <row r="27" spans="3:8" ht="18.75">
      <c r="C27" s="19" t="s">
        <v>17</v>
      </c>
      <c r="D27" s="14" t="s">
        <v>0</v>
      </c>
      <c r="E27" s="22">
        <v>66.67</v>
      </c>
      <c r="F27" s="22">
        <v>66.67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66.33</v>
      </c>
      <c r="F28" s="22">
        <v>66.33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94.95</v>
      </c>
      <c r="F29" s="22">
        <v>94.95</v>
      </c>
      <c r="G29" s="20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2">
        <v>82.75</v>
      </c>
      <c r="F30" s="22">
        <v>82.75</v>
      </c>
      <c r="G30" s="20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104.25</v>
      </c>
      <c r="F31" s="22">
        <v>104.25</v>
      </c>
      <c r="G31" s="20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2">
        <v>84.26</v>
      </c>
      <c r="F32" s="22">
        <v>84.26</v>
      </c>
      <c r="G32" s="20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29.39</v>
      </c>
      <c r="F33" s="22">
        <v>29.7</v>
      </c>
      <c r="G33" s="20">
        <f t="shared" si="0"/>
        <v>1.0547805375978214</v>
      </c>
      <c r="H33" s="20">
        <f t="shared" si="1"/>
        <v>0.3099999999999987</v>
      </c>
    </row>
    <row r="34" spans="3:8" ht="18.75">
      <c r="C34" s="19" t="s">
        <v>24</v>
      </c>
      <c r="D34" s="14" t="s">
        <v>0</v>
      </c>
      <c r="E34" s="22">
        <v>30.31</v>
      </c>
      <c r="F34" s="22">
        <v>30.28</v>
      </c>
      <c r="G34" s="20">
        <f t="shared" si="0"/>
        <v>-0.09897723523589264</v>
      </c>
      <c r="H34" s="20">
        <f t="shared" si="1"/>
        <v>-0.029999999999997584</v>
      </c>
    </row>
    <row r="35" spans="3:8" ht="18.75">
      <c r="C35" s="19" t="s">
        <v>7</v>
      </c>
      <c r="D35" s="14" t="s">
        <v>0</v>
      </c>
      <c r="E35" s="22">
        <v>30.79</v>
      </c>
      <c r="F35" s="22">
        <v>30.79</v>
      </c>
      <c r="G35" s="20">
        <f t="shared" si="0"/>
        <v>0</v>
      </c>
      <c r="H35" s="20">
        <f t="shared" si="1"/>
        <v>0</v>
      </c>
    </row>
    <row r="36" spans="3:8" ht="18.75">
      <c r="C36" s="19" t="s">
        <v>8</v>
      </c>
      <c r="D36" s="14" t="s">
        <v>0</v>
      </c>
      <c r="E36" s="22">
        <v>44.03</v>
      </c>
      <c r="F36" s="22">
        <v>44.03</v>
      </c>
      <c r="G36" s="20">
        <f t="shared" si="0"/>
        <v>0</v>
      </c>
      <c r="H36" s="20">
        <f t="shared" si="1"/>
        <v>0</v>
      </c>
    </row>
    <row r="37" spans="3:8" ht="18.75">
      <c r="C37" s="19" t="s">
        <v>9</v>
      </c>
      <c r="D37" s="14" t="s">
        <v>0</v>
      </c>
      <c r="E37" s="22">
        <v>123.29</v>
      </c>
      <c r="F37" s="22">
        <v>124.9</v>
      </c>
      <c r="G37" s="20">
        <f t="shared" si="0"/>
        <v>1.3058642225646935</v>
      </c>
      <c r="H37" s="20">
        <f t="shared" si="1"/>
        <v>1.6099999999999994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2020-01-21T07:26:37Z</cp:lastPrinted>
  <dcterms:created xsi:type="dcterms:W3CDTF">2007-04-16T07:34:04Z</dcterms:created>
  <dcterms:modified xsi:type="dcterms:W3CDTF">2020-11-03T06:08:54Z</dcterms:modified>
  <cp:category/>
  <cp:version/>
  <cp:contentType/>
  <cp:contentStatus/>
</cp:coreProperties>
</file>