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<sst xmlns="http://schemas.openxmlformats.org/spreadsheetml/2006/main" count="58" uniqueCount="36">
  <si>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</si>
  <si>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</si>
  <si>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</si>
  <si>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</si>
  <si>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</si>
  <si>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</si>
  <si>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</si>
  <si>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</si>
  <si>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</si>
  <si>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</si>
  <si>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</si>
  <si>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</si>
  <si>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</si>
  <si>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</si>
  <si>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</si>
  <si>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</si>
  <si>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</si>
  <si>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</si>
  <si>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</si>
  <si>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</si>
  <si>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</si>
  <si>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</si>
  <si>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</si>
  <si>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</si>
  <si>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</si>
  <si>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</si>
  <si>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</si>
  <si>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</si>
  <si>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</si>
  <si>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</si>
  <si>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</si>
  <si>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</si>
  <si>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19.12.2022</t>
  </si>
  <si>
    <t>Еженедельный мониторинг розничных цен на основные продукты питания по городу Когалыму с 19.12.2022  по 26.12.2022 (по информации БУ ХМАО-Югры "Региональный аналитический центр" )</t>
  </si>
  <si>
    <t>средняя цена на 26.12.2022</t>
  </si>
  <si>
    <t xml:space="preserve">За рассматриваемый период в городе Когалыме повышение цен наблюдается на 2 вида товара, снижение цен наблюдается на 2 вида товара. На 26.12.2022 город Когалым по стоимости набора из 25 наименований продуктов питания занимает 1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</si>
</sst>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V19" sqref="V1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518.07</v>
      </c>
      <c r="F13" s="15">
        <v>484.25</v>
      </c>
      <c r="G13" s="16">
        <f t="shared" si="0"/>
        <v>-6.5280753566120495</v>
      </c>
      <c r="H13" s="17">
        <f t="shared" si="1"/>
        <v>-33.82000000000005</v>
      </c>
    </row>
    <row r="14" spans="3:8" ht="18.75" customHeight="1">
      <c r="C14" s="18" t="s">
        <v>30</v>
      </c>
      <c r="D14" s="19" t="s">
        <v>0</v>
      </c>
      <c r="E14" s="15">
        <v>569.94</v>
      </c>
      <c r="F14" s="15">
        <v>569.94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230.08</v>
      </c>
      <c r="F15" s="15">
        <v>233.01</v>
      </c>
      <c r="G15" s="16">
        <f t="shared" si="0"/>
        <v>1.273470097357432</v>
      </c>
      <c r="H15" s="17">
        <f t="shared" si="1"/>
        <v>2.9299999999999784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763.49</v>
      </c>
      <c r="F17" s="15">
        <v>763.49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162.42</v>
      </c>
      <c r="F18" s="15">
        <v>162.42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102.88</v>
      </c>
      <c r="F19" s="15">
        <v>102.88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86.27</v>
      </c>
      <c r="F20" s="15">
        <v>85.09</v>
      </c>
      <c r="G20" s="16">
        <f t="shared" si="0"/>
        <v>-1.3677987712994053</v>
      </c>
      <c r="H20" s="17">
        <f t="shared" si="1"/>
        <v>-1.1799999999999926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86.15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90.46</v>
      </c>
      <c r="F22" s="15">
        <v>90.46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1231.55</v>
      </c>
      <c r="F23" s="15">
        <v>1231.55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65.87</v>
      </c>
      <c r="F25" s="15">
        <v>67.03</v>
      </c>
      <c r="G25" s="16">
        <f t="shared" si="0"/>
        <v>1.7610444815545634</v>
      </c>
      <c r="H25" s="17">
        <f t="shared" si="1"/>
        <v>1.1599999999999966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130.94</v>
      </c>
      <c r="F28" s="15">
        <v>130.94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76.21</v>
      </c>
      <c r="F29" s="15">
        <v>76.21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156.34</v>
      </c>
      <c r="F30" s="15">
        <v>156.34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39.94</v>
      </c>
      <c r="F32" s="15">
        <v>39.94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41.38</v>
      </c>
      <c r="G34" s="16">
        <f t="shared" si="0"/>
        <v>0</v>
      </c>
      <c r="H34" s="17">
        <f t="shared" si="1"/>
        <v>0</v>
      </c>
    </row>
    <row r="35" spans="3:8" ht="18.75">
      <c r="C35" s="18" t="s">
        <v>8</v>
      </c>
      <c r="D35" s="19" t="s">
        <v>0</v>
      </c>
      <c r="E35" s="15">
        <v>47.28</v>
      </c>
      <c r="F35" s="15">
        <v>47.28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2022-12-26T06:01:03Z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