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<sst xmlns="http://schemas.openxmlformats.org/spreadsheetml/2006/main" count="58" uniqueCount="36">
  <si>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</si>
  <si>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</si>
  <si>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</si>
  <si>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</si>
  <si>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</si>
  <si>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</si>
  <si>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</si>
  <si>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</si>
  <si>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</si>
  <si>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</si>
  <si>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</si>
  <si>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</si>
  <si>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</si>
  <si>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</si>
  <si>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</si>
  <si>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</si>
  <si>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</si>
  <si>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</si>
  <si>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</si>
  <si>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</si>
  <si>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</si>
  <si>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</si>
  <si>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</si>
  <si>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</si>
  <si>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</si>
  <si>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</si>
  <si>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</si>
  <si>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</si>
  <si>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</si>
  <si>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</si>
  <si>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</si>
  <si>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</si>
  <si>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22.11.2021</t>
  </si>
  <si>
    <t>Еженедельный мониторинг розничных цен на основные продукты питания по городу Когалыму с 22.11.2021  по 29.11.2021 (по информации БУ ХМАО-Югры "Региональный аналитический центр" )</t>
  </si>
  <si>
    <t>средняя цена на 29.11.2021</t>
  </si>
  <si>
    <t xml:space="preserve">За рассматриваемый период в городе Когалыме повышение цены наблюдается на 9 видов товара, снижение цены наблюдается на 4 вида товара. На 29.11.2021 город Когалым по стоимости набора из 25 наименований продуктов питания занимает 6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</si>
</sst>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5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4" fillId="32" borderId="10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4" fillId="0" borderId="10" xfId="0" applyFont="1" applyFill="1" applyBorder="1" applyAlignment="1" applyProtection="1">
      <alignment horizontal="center" vertical="center" wrapText="1" shrinkToFit="1"/>
      <protection hidden="1"/>
    </xf>
    <xf numFmtId="0" fontId="44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2" fontId="26" fillId="0" borderId="10" xfId="0" applyNumberFormat="1" applyFont="1" applyFill="1" applyBorder="1" applyAlignment="1" applyProtection="1">
      <alignment horizontal="center" vertical="center" wrapText="1" shrinkToFi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P24" sqref="P2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7">
        <v>274.8181216732259</v>
      </c>
      <c r="F13" s="21">
        <v>274.8181216732259</v>
      </c>
      <c r="G13" s="22">
        <f aca="true" t="shared" si="0" ref="G13:G37">F13/E13*100-100</f>
        <v>0</v>
      </c>
      <c r="H13" s="23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7">
        <v>434.7413023856832</v>
      </c>
      <c r="F14" s="21">
        <v>434.7413023856832</v>
      </c>
      <c r="G14" s="22">
        <f t="shared" si="0"/>
        <v>0</v>
      </c>
      <c r="H14" s="23">
        <f t="shared" si="1"/>
        <v>0</v>
      </c>
    </row>
    <row r="15" spans="3:8" ht="18.75" customHeight="1">
      <c r="C15" s="19" t="s">
        <v>30</v>
      </c>
      <c r="D15" s="14" t="s">
        <v>0</v>
      </c>
      <c r="E15" s="27">
        <v>509.6076922496363</v>
      </c>
      <c r="F15" s="21">
        <v>509.6076922496363</v>
      </c>
      <c r="G15" s="22">
        <f t="shared" si="0"/>
        <v>0</v>
      </c>
      <c r="H15" s="23">
        <f t="shared" si="1"/>
        <v>0</v>
      </c>
    </row>
    <row r="16" spans="3:8" ht="18.75">
      <c r="C16" s="19" t="s">
        <v>31</v>
      </c>
      <c r="D16" s="14" t="s">
        <v>0</v>
      </c>
      <c r="E16" s="27">
        <v>220.47302043299223</v>
      </c>
      <c r="F16" s="21">
        <v>228.15251029174766</v>
      </c>
      <c r="G16" s="22">
        <f t="shared" si="0"/>
        <v>3.483188030750199</v>
      </c>
      <c r="H16" s="23">
        <f t="shared" si="1"/>
        <v>7.679489858755431</v>
      </c>
    </row>
    <row r="17" spans="3:8" ht="18.75">
      <c r="C17" s="19" t="s">
        <v>20</v>
      </c>
      <c r="D17" s="14" t="s">
        <v>0</v>
      </c>
      <c r="E17" s="27">
        <v>179.2312979016982</v>
      </c>
      <c r="F17" s="21">
        <v>185.12596300649767</v>
      </c>
      <c r="G17" s="22">
        <f t="shared" si="0"/>
        <v>3.288859241555258</v>
      </c>
      <c r="H17" s="23">
        <f t="shared" si="1"/>
        <v>5.894665104799458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7">
        <v>556.1403435448614</v>
      </c>
      <c r="F18" s="21">
        <v>556.1403435448614</v>
      </c>
      <c r="G18" s="22">
        <f t="shared" si="0"/>
        <v>0</v>
      </c>
      <c r="H18" s="23">
        <f t="shared" si="1"/>
        <v>0</v>
      </c>
      <c r="I18" s="6"/>
    </row>
    <row r="19" spans="3:8" ht="18.75">
      <c r="C19" s="19" t="s">
        <v>12</v>
      </c>
      <c r="D19" s="14" t="s">
        <v>0</v>
      </c>
      <c r="E19" s="27">
        <v>145.30453769886427</v>
      </c>
      <c r="F19" s="21">
        <v>145.04953372446593</v>
      </c>
      <c r="G19" s="22">
        <f t="shared" si="0"/>
        <v>-0.1754962222355516</v>
      </c>
      <c r="H19" s="23">
        <f t="shared" si="1"/>
        <v>-0.2550039743983348</v>
      </c>
    </row>
    <row r="20" spans="3:8" ht="56.25">
      <c r="C20" s="19" t="s">
        <v>21</v>
      </c>
      <c r="D20" s="15" t="s">
        <v>1</v>
      </c>
      <c r="E20" s="27">
        <v>82.25942432335229</v>
      </c>
      <c r="F20" s="21">
        <v>84.9075373361288</v>
      </c>
      <c r="G20" s="22">
        <f t="shared" si="0"/>
        <v>3.2192214260667242</v>
      </c>
      <c r="H20" s="23">
        <f t="shared" si="1"/>
        <v>2.6481130127765056</v>
      </c>
    </row>
    <row r="21" spans="3:10" ht="56.25">
      <c r="C21" s="19" t="s">
        <v>22</v>
      </c>
      <c r="D21" s="15" t="s">
        <v>1</v>
      </c>
      <c r="E21" s="27">
        <v>65.71142779450365</v>
      </c>
      <c r="F21" s="21">
        <v>67.41011798065648</v>
      </c>
      <c r="G21" s="22">
        <f t="shared" si="0"/>
        <v>2.585075751914985</v>
      </c>
      <c r="H21" s="23">
        <f t="shared" si="1"/>
        <v>1.698690186152831</v>
      </c>
      <c r="J21" s="8"/>
    </row>
    <row r="22" spans="3:10" ht="18.75">
      <c r="C22" s="19" t="s">
        <v>14</v>
      </c>
      <c r="D22" s="14" t="s">
        <v>13</v>
      </c>
      <c r="E22" s="27">
        <v>77.14387841097542</v>
      </c>
      <c r="F22" s="21">
        <v>79.5919966740619</v>
      </c>
      <c r="G22" s="22">
        <f t="shared" si="0"/>
        <v>3.173444625177396</v>
      </c>
      <c r="H22" s="23">
        <f t="shared" si="1"/>
        <v>2.448118263086485</v>
      </c>
      <c r="I22" s="8"/>
      <c r="J22" s="8"/>
    </row>
    <row r="23" spans="3:8" ht="18.75">
      <c r="C23" s="19" t="s">
        <v>2</v>
      </c>
      <c r="D23" s="14" t="s">
        <v>0</v>
      </c>
      <c r="E23" s="27">
        <v>61.37572403961843</v>
      </c>
      <c r="F23" s="21">
        <v>58.763206967096686</v>
      </c>
      <c r="G23" s="22">
        <f t="shared" si="0"/>
        <v>-4.256596746354219</v>
      </c>
      <c r="H23" s="23">
        <f t="shared" si="1"/>
        <v>-2.6125170725217473</v>
      </c>
    </row>
    <row r="24" spans="3:13" ht="18.75">
      <c r="C24" s="19" t="s">
        <v>23</v>
      </c>
      <c r="D24" s="14" t="s">
        <v>0</v>
      </c>
      <c r="E24" s="27">
        <v>808.6378869181895</v>
      </c>
      <c r="F24" s="21">
        <v>808.6378869181895</v>
      </c>
      <c r="G24" s="22">
        <f t="shared" si="0"/>
        <v>0</v>
      </c>
      <c r="H24" s="23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7">
        <v>16.386570065969988</v>
      </c>
      <c r="F25" s="21">
        <v>16.386570065969988</v>
      </c>
      <c r="G25" s="22">
        <f t="shared" si="0"/>
        <v>0</v>
      </c>
      <c r="H25" s="23">
        <f t="shared" si="1"/>
        <v>0</v>
      </c>
    </row>
    <row r="26" spans="3:8" ht="18.75">
      <c r="C26" s="19" t="s">
        <v>16</v>
      </c>
      <c r="D26" s="14" t="s">
        <v>0</v>
      </c>
      <c r="E26" s="27">
        <v>51.772312556841925</v>
      </c>
      <c r="F26" s="21">
        <v>51.772312556841925</v>
      </c>
      <c r="G26" s="22">
        <f t="shared" si="0"/>
        <v>0</v>
      </c>
      <c r="H26" s="23">
        <f t="shared" si="1"/>
        <v>0</v>
      </c>
    </row>
    <row r="27" spans="3:8" ht="18.75">
      <c r="C27" s="19" t="s">
        <v>17</v>
      </c>
      <c r="D27" s="14" t="s">
        <v>0</v>
      </c>
      <c r="E27" s="27">
        <v>71.66952380003181</v>
      </c>
      <c r="F27" s="21">
        <v>71.66952380003181</v>
      </c>
      <c r="G27" s="22">
        <f t="shared" si="0"/>
        <v>0</v>
      </c>
      <c r="H27" s="23">
        <f t="shared" si="1"/>
        <v>0</v>
      </c>
    </row>
    <row r="28" spans="3:8" ht="37.5">
      <c r="C28" s="19" t="s">
        <v>18</v>
      </c>
      <c r="D28" s="14" t="s">
        <v>0</v>
      </c>
      <c r="E28" s="27">
        <v>70.83047618087218</v>
      </c>
      <c r="F28" s="21">
        <v>70.83047618087218</v>
      </c>
      <c r="G28" s="22">
        <f t="shared" si="0"/>
        <v>0</v>
      </c>
      <c r="H28" s="23">
        <f t="shared" si="1"/>
        <v>0</v>
      </c>
    </row>
    <row r="29" spans="3:8" ht="18.75">
      <c r="C29" s="19" t="s">
        <v>3</v>
      </c>
      <c r="D29" s="14" t="s">
        <v>0</v>
      </c>
      <c r="E29" s="27">
        <v>96.43732699238456</v>
      </c>
      <c r="F29" s="21">
        <v>97.37396326893487</v>
      </c>
      <c r="G29" s="22">
        <f t="shared" si="0"/>
        <v>0.9712383220910681</v>
      </c>
      <c r="H29" s="23">
        <f t="shared" si="1"/>
        <v>0.9366362765503169</v>
      </c>
    </row>
    <row r="30" spans="3:11" ht="18.75">
      <c r="C30" s="19" t="s">
        <v>4</v>
      </c>
      <c r="D30" s="14" t="s">
        <v>0</v>
      </c>
      <c r="E30" s="27">
        <v>70.32053359799802</v>
      </c>
      <c r="F30" s="21">
        <v>70.0946828232674</v>
      </c>
      <c r="G30" s="22">
        <f t="shared" si="0"/>
        <v>-0.32117329487535073</v>
      </c>
      <c r="H30" s="23">
        <f t="shared" si="1"/>
        <v>-0.22585077473061688</v>
      </c>
      <c r="K30" s="8"/>
    </row>
    <row r="31" spans="3:9" ht="18.75">
      <c r="C31" s="19" t="s">
        <v>19</v>
      </c>
      <c r="D31" s="14" t="s">
        <v>0</v>
      </c>
      <c r="E31" s="27">
        <v>114.63093852563857</v>
      </c>
      <c r="F31" s="21">
        <v>117.35871249322334</v>
      </c>
      <c r="G31" s="22">
        <f t="shared" si="0"/>
        <v>2.379614092555542</v>
      </c>
      <c r="H31" s="23">
        <f t="shared" si="1"/>
        <v>2.727773967584767</v>
      </c>
      <c r="I31" s="8"/>
    </row>
    <row r="32" spans="3:8" ht="18.75">
      <c r="C32" s="19" t="s">
        <v>5</v>
      </c>
      <c r="D32" s="14" t="s">
        <v>0</v>
      </c>
      <c r="E32" s="27">
        <v>73.8983659438346</v>
      </c>
      <c r="F32" s="21">
        <v>73.8983659438346</v>
      </c>
      <c r="G32" s="22">
        <f t="shared" si="0"/>
        <v>0</v>
      </c>
      <c r="H32" s="23">
        <f t="shared" si="1"/>
        <v>0</v>
      </c>
    </row>
    <row r="33" spans="3:8" ht="18.75">
      <c r="C33" s="19" t="s">
        <v>6</v>
      </c>
      <c r="D33" s="14" t="s">
        <v>0</v>
      </c>
      <c r="E33" s="27">
        <v>43.95296395639907</v>
      </c>
      <c r="F33" s="21">
        <v>44.69878004054036</v>
      </c>
      <c r="G33" s="22">
        <f t="shared" si="0"/>
        <v>1.696850489721541</v>
      </c>
      <c r="H33" s="23">
        <f t="shared" si="1"/>
        <v>0.7458160841412962</v>
      </c>
    </row>
    <row r="34" spans="3:8" ht="18.75">
      <c r="C34" s="19" t="s">
        <v>24</v>
      </c>
      <c r="D34" s="14" t="s">
        <v>0</v>
      </c>
      <c r="E34" s="27">
        <v>47.66401110861112</v>
      </c>
      <c r="F34" s="21">
        <v>49.050180760826805</v>
      </c>
      <c r="G34" s="22">
        <f t="shared" si="0"/>
        <v>2.908210240755963</v>
      </c>
      <c r="H34" s="23">
        <f t="shared" si="1"/>
        <v>1.3861696522156848</v>
      </c>
    </row>
    <row r="35" spans="3:8" ht="18.75">
      <c r="C35" s="19" t="s">
        <v>7</v>
      </c>
      <c r="D35" s="14" t="s">
        <v>0</v>
      </c>
      <c r="E35" s="27">
        <v>37.842255934720825</v>
      </c>
      <c r="F35" s="21">
        <v>37.842255934720825</v>
      </c>
      <c r="G35" s="22">
        <f t="shared" si="0"/>
        <v>0</v>
      </c>
      <c r="H35" s="23">
        <f t="shared" si="1"/>
        <v>0</v>
      </c>
    </row>
    <row r="36" spans="3:8" ht="18.75">
      <c r="C36" s="19" t="s">
        <v>8</v>
      </c>
      <c r="D36" s="14" t="s">
        <v>0</v>
      </c>
      <c r="E36" s="27">
        <v>55.556043021072945</v>
      </c>
      <c r="F36" s="21">
        <v>55.556043021072945</v>
      </c>
      <c r="G36" s="22">
        <f t="shared" si="0"/>
        <v>0</v>
      </c>
      <c r="H36" s="23">
        <f t="shared" si="1"/>
        <v>0</v>
      </c>
    </row>
    <row r="37" spans="3:8" ht="18.75">
      <c r="C37" s="19" t="s">
        <v>9</v>
      </c>
      <c r="D37" s="14" t="s">
        <v>0</v>
      </c>
      <c r="E37" s="27">
        <v>136.96672150699877</v>
      </c>
      <c r="F37" s="21">
        <v>134.76710970575758</v>
      </c>
      <c r="G37" s="22">
        <f t="shared" si="0"/>
        <v>-1.6059461576064678</v>
      </c>
      <c r="H37" s="23">
        <f t="shared" si="1"/>
        <v>-2.19961180124119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2021-11-30T10:30:39Z</dcterms:modified>
  <cp:category/>
  <cp:version/>
  <cp:contentType/>
  <cp:contentStatus/>
</cp:coreProperties>
</file>