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<sst xmlns="http://schemas.openxmlformats.org/spreadsheetml/2006/main" count="58" uniqueCount="36">
  <si>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</si>
  <si>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</si>
  <si>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</si>
  <si>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</si>
  <si>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</si>
  <si>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</si>
  <si>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</si>
  <si>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</si>
  <si>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</si>
  <si>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</si>
  <si>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</si>
  <si>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</si>
  <si>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</si>
  <si>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</si>
  <si>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</si>
  <si>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</si>
  <si>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</si>
  <si>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</si>
  <si>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</si>
  <si>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</si>
  <si>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</si>
  <si>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</si>
  <si>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</si>
  <si>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</si>
  <si>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</si>
  <si>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</si>
  <si>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</si>
  <si>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</si>
  <si>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</si>
  <si>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</si>
  <si>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</si>
  <si>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</si>
  <si>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04.05.2021</t>
  </si>
  <si>
    <t>Еженедельный мониторинг розничных цен на основные продукты питания по городу Когалыму с 04.05.2021  по 11.05.2021 (по информации БУ ХМАО-Югры "Региональный аналитический центр" )</t>
  </si>
  <si>
    <t>средняя цена на 11.05.2021</t>
  </si>
  <si>
    <t xml:space="preserve">За рассматриваемый период в городе Когалыме повышение цены наблюдается на 5 видов товара, снижение цены наблюдается на 1 вид товара. На 11.05.2021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</si>
</sst>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1">
      <selection activeCell="T25" sqref="T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260</v>
      </c>
      <c r="F13" s="22">
        <v>260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395</v>
      </c>
      <c r="F14" s="22">
        <v>395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430</v>
      </c>
      <c r="F15" s="22">
        <v>450</v>
      </c>
      <c r="G15" s="20">
        <f t="shared" si="0"/>
        <v>4.651162790697683</v>
      </c>
      <c r="H15" s="20">
        <f t="shared" si="1"/>
        <v>20</v>
      </c>
    </row>
    <row r="16" spans="3:8" ht="18.75">
      <c r="C16" s="19" t="s">
        <v>31</v>
      </c>
      <c r="D16" s="14" t="s">
        <v>0</v>
      </c>
      <c r="E16" s="22">
        <v>192.9489120773109</v>
      </c>
      <c r="F16" s="22">
        <v>192.9489120773109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159.1335373068926</v>
      </c>
      <c r="F17" s="22">
        <v>159.1335373068926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543.3930402808961</v>
      </c>
      <c r="F18" s="22">
        <v>543.3930402808961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136.79045870169975</v>
      </c>
      <c r="F19" s="22">
        <v>137.95465404649477</v>
      </c>
      <c r="G19" s="20">
        <f t="shared" si="0"/>
        <v>0.8510793485485522</v>
      </c>
      <c r="H19" s="20">
        <f t="shared" si="1"/>
        <v>1.1641953447950186</v>
      </c>
    </row>
    <row r="20" spans="3:8" ht="56.25">
      <c r="C20" s="19" t="s">
        <v>21</v>
      </c>
      <c r="D20" s="15" t="s">
        <v>1</v>
      </c>
      <c r="E20" s="22">
        <v>82.39008856385394</v>
      </c>
      <c r="F20" s="22">
        <v>82.39008856385394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68.08922165306927</v>
      </c>
      <c r="F21" s="22">
        <v>68.08922165306927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94.24910268231517</v>
      </c>
      <c r="F22" s="22">
        <v>93.85195741267287</v>
      </c>
      <c r="G22" s="20">
        <f t="shared" si="0"/>
        <v>-0.42137830317700775</v>
      </c>
      <c r="H22" s="20">
        <f t="shared" si="1"/>
        <v>-0.39714526964229435</v>
      </c>
      <c r="I22" s="8"/>
      <c r="J22" s="8"/>
    </row>
    <row r="23" spans="3:8" ht="18.75">
      <c r="C23" s="19" t="s">
        <v>2</v>
      </c>
      <c r="D23" s="14" t="s">
        <v>0</v>
      </c>
      <c r="E23" s="22">
        <v>59.9662770206337</v>
      </c>
      <c r="F23" s="22">
        <v>59.9662770206337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757.904204055824</v>
      </c>
      <c r="F24" s="22">
        <v>757.904204055824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16.253310534747232</v>
      </c>
      <c r="F25" s="22">
        <v>16.253310534747232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49.33967240914675</v>
      </c>
      <c r="F26" s="22">
        <v>49.33967240914675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93.77023886378905</v>
      </c>
      <c r="F29" s="22">
        <v>93.77023886378905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79.26239242234803</v>
      </c>
      <c r="F30" s="22">
        <v>79.26239242234803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108.4403559663227</v>
      </c>
      <c r="F31" s="22">
        <v>108.4403559663227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83.07815680748737</v>
      </c>
      <c r="F32" s="22">
        <v>83.07815680748737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37.997995911806754</v>
      </c>
      <c r="F33" s="22">
        <v>39.01463943751829</v>
      </c>
      <c r="G33" s="20">
        <f t="shared" si="0"/>
        <v>2.6755188038631417</v>
      </c>
      <c r="H33" s="20">
        <f t="shared" si="1"/>
        <v>1.0166435257115367</v>
      </c>
    </row>
    <row r="34" spans="3:8" ht="18.75">
      <c r="C34" s="19" t="s">
        <v>24</v>
      </c>
      <c r="D34" s="14" t="s">
        <v>0</v>
      </c>
      <c r="E34" s="22">
        <v>34.96927721905746</v>
      </c>
      <c r="F34" s="22">
        <v>36.61325744138836</v>
      </c>
      <c r="G34" s="20">
        <f t="shared" si="0"/>
        <v>4.70121304490381</v>
      </c>
      <c r="H34" s="20">
        <f t="shared" si="1"/>
        <v>1.643980222330903</v>
      </c>
    </row>
    <row r="35" spans="3:8" ht="18.75">
      <c r="C35" s="19" t="s">
        <v>7</v>
      </c>
      <c r="D35" s="14" t="s">
        <v>0</v>
      </c>
      <c r="E35" s="22">
        <v>34.237671229376396</v>
      </c>
      <c r="F35" s="22">
        <v>34.237671229376396</v>
      </c>
      <c r="G35" s="20">
        <f t="shared" si="0"/>
        <v>0</v>
      </c>
      <c r="H35" s="20">
        <f>I35-O31</f>
        <v>0</v>
      </c>
    </row>
    <row r="36" spans="3:8" ht="18.75">
      <c r="C36" s="19" t="s">
        <v>8</v>
      </c>
      <c r="D36" s="14" t="s">
        <v>0</v>
      </c>
      <c r="E36" s="22">
        <v>50.51894666070122</v>
      </c>
      <c r="F36" s="22">
        <v>50.98687445903618</v>
      </c>
      <c r="G36" s="20">
        <f t="shared" si="0"/>
        <v>0.9262421908312888</v>
      </c>
      <c r="H36" s="20">
        <f t="shared" si="1"/>
        <v>0.4679277983349621</v>
      </c>
    </row>
    <row r="37" spans="3:8" ht="18.75">
      <c r="C37" s="19" t="s">
        <v>9</v>
      </c>
      <c r="D37" s="14" t="s">
        <v>0</v>
      </c>
      <c r="E37" s="22">
        <v>140.35927371694297</v>
      </c>
      <c r="F37" s="22">
        <v>140.35927371694297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2021-05-12T06:02:30Z</dcterms:modified>
  <cp:category/>
  <cp:version/>
  <cp:contentType/>
  <cp:contentStatus/>
</cp:coreProperties>
</file>