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72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<sst xmlns="http://schemas.openxmlformats.org/spreadsheetml/2006/main" count="58" uniqueCount="36">
  <si>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</si>
  <si>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</si>
  <si>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</si>
  <si>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</si>
  <si>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</si>
  <si>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</si>
  <si>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</si>
  <si>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</si>
  <si>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</si>
  <si>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</si>
  <si>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</si>
  <si>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</si>
  <si>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</si>
  <si>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</si>
  <si>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</si>
  <si>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</si>
  <si>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</si>
  <si>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</si>
  <si>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</si>
  <si>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</si>
  <si>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</si>
  <si>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</si>
  <si>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</si>
  <si>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</si>
  <si>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</si>
  <si>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</si>
  <si>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</si>
  <si>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</si>
  <si>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</si>
  <si>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</si>
  <si>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</si>
  <si>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</si>
  <si>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22.03.2021</t>
  </si>
  <si>
    <t>Еженедельный мониторинг розничных цен на основные продукты питания по городу Когалыму с 22.03.2021  по 29.03.2021 (по информации БУ ХМАО-Югры "Региональный аналитический центр" )</t>
  </si>
  <si>
    <t>средняя цена на 29.03.2021</t>
  </si>
  <si>
    <t xml:space="preserve">За рассматриваемый период в городе Когалыме повышение цены наблюдается на 7 видов товара, снижение цены наблюдается на 1 вид товара. На 29.03.2021 город Когалым по стоимости набора из 25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</si>
</sst>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C39" sqref="C39:H3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240</v>
      </c>
      <c r="F13" s="22">
        <v>240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380</v>
      </c>
      <c r="F14" s="22">
        <v>380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420</v>
      </c>
      <c r="F15" s="22">
        <v>420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170.83603716268766</v>
      </c>
      <c r="F16" s="22">
        <v>174.7636212670379</v>
      </c>
      <c r="G16" s="20">
        <f t="shared" si="0"/>
        <v>2.2990372345209664</v>
      </c>
      <c r="H16" s="20">
        <f t="shared" si="1"/>
        <v>3.9275841043502453</v>
      </c>
    </row>
    <row r="17" spans="3:8" ht="18.75">
      <c r="C17" s="19" t="s">
        <v>20</v>
      </c>
      <c r="D17" s="14" t="s">
        <v>0</v>
      </c>
      <c r="E17" s="22">
        <v>170.89373450972096</v>
      </c>
      <c r="F17" s="22">
        <v>166.61597051751863</v>
      </c>
      <c r="G17" s="20">
        <f t="shared" si="0"/>
        <v>-2.5031719298983433</v>
      </c>
      <c r="H17" s="20">
        <f t="shared" si="1"/>
        <v>-4.277763992202324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478.0003917942505</v>
      </c>
      <c r="F18" s="22">
        <v>480.46034496678436</v>
      </c>
      <c r="G18" s="20">
        <f t="shared" si="0"/>
        <v>0.5146341331018647</v>
      </c>
      <c r="H18" s="20">
        <f t="shared" si="1"/>
        <v>2.459953172533858</v>
      </c>
      <c r="I18" s="6"/>
    </row>
    <row r="19" spans="3:8" ht="18.75">
      <c r="C19" s="19" t="s">
        <v>12</v>
      </c>
      <c r="D19" s="14" t="s">
        <v>0</v>
      </c>
      <c r="E19" s="22">
        <v>121.7347911131338</v>
      </c>
      <c r="F19" s="22">
        <v>121.7347911131338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78.2958861814217</v>
      </c>
      <c r="F20" s="22">
        <v>78.2958861814217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67.74631015373944</v>
      </c>
      <c r="F21" s="22">
        <v>67.74631015373944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85.06664378926467</v>
      </c>
      <c r="F22" s="22">
        <v>85.91265494589855</v>
      </c>
      <c r="G22" s="20">
        <f t="shared" si="0"/>
        <v>0.9945274892115208</v>
      </c>
      <c r="H22" s="20">
        <f t="shared" si="1"/>
        <v>0.8460111566338782</v>
      </c>
      <c r="I22" s="8"/>
      <c r="J22" s="8"/>
    </row>
    <row r="23" spans="3:8" ht="18.75">
      <c r="C23" s="19" t="s">
        <v>2</v>
      </c>
      <c r="D23" s="14" t="s">
        <v>0</v>
      </c>
      <c r="E23" s="22">
        <v>58.315485655642696</v>
      </c>
      <c r="F23" s="22">
        <v>59.18682058584619</v>
      </c>
      <c r="G23" s="20">
        <f t="shared" si="0"/>
        <v>1.4941741810207816</v>
      </c>
      <c r="H23" s="20">
        <f t="shared" si="1"/>
        <v>0.8713349302034956</v>
      </c>
    </row>
    <row r="24" spans="3:13" ht="18.75">
      <c r="C24" s="19" t="s">
        <v>23</v>
      </c>
      <c r="D24" s="14" t="s">
        <v>0</v>
      </c>
      <c r="E24" s="22">
        <v>743.3014404090083</v>
      </c>
      <c r="F24" s="22">
        <v>743.3014404090083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15.965276804872726</v>
      </c>
      <c r="F25" s="22">
        <v>15.965276804872726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46.56447886459342</v>
      </c>
      <c r="F26" s="22">
        <v>46.56447886459342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92.18014847046709</v>
      </c>
      <c r="F29" s="22">
        <v>92.18014847046709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72.88942466542868</v>
      </c>
      <c r="F30" s="22">
        <v>73.8886553136264</v>
      </c>
      <c r="G30" s="20">
        <f t="shared" si="0"/>
        <v>1.3708856295468337</v>
      </c>
      <c r="H30" s="20">
        <f t="shared" si="1"/>
        <v>0.9992306481977238</v>
      </c>
      <c r="K30" s="8"/>
    </row>
    <row r="31" spans="3:9" ht="18.75">
      <c r="C31" s="19" t="s">
        <v>19</v>
      </c>
      <c r="D31" s="14" t="s">
        <v>0</v>
      </c>
      <c r="E31" s="22">
        <v>103.87217905483915</v>
      </c>
      <c r="F31" s="22">
        <v>103.87217905483915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91.39882413774089</v>
      </c>
      <c r="F32" s="22">
        <v>91.39882413774089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33.80216314602049</v>
      </c>
      <c r="F33" s="22">
        <v>35.22028650522037</v>
      </c>
      <c r="G33" s="20">
        <f t="shared" si="0"/>
        <v>4.19536274372085</v>
      </c>
      <c r="H33" s="20">
        <f t="shared" si="1"/>
        <v>1.4181233591998819</v>
      </c>
    </row>
    <row r="34" spans="3:8" ht="18.75">
      <c r="C34" s="19" t="s">
        <v>24</v>
      </c>
      <c r="D34" s="14" t="s">
        <v>0</v>
      </c>
      <c r="E34" s="22">
        <v>30.275142810881782</v>
      </c>
      <c r="F34" s="22">
        <v>30.275142810881782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32.18944708817235</v>
      </c>
      <c r="F35" s="22">
        <v>32.18944708817235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42.83497803614652</v>
      </c>
      <c r="F36" s="22">
        <v>43.65993777455995</v>
      </c>
      <c r="G36" s="20">
        <f t="shared" si="0"/>
        <v>1.925902092717962</v>
      </c>
      <c r="H36" s="20">
        <f t="shared" si="1"/>
        <v>0.8249597384134262</v>
      </c>
    </row>
    <row r="37" spans="3:8" ht="18.75">
      <c r="C37" s="19" t="s">
        <v>9</v>
      </c>
      <c r="D37" s="14" t="s">
        <v>0</v>
      </c>
      <c r="E37" s="22">
        <v>139.81930804212595</v>
      </c>
      <c r="F37" s="22">
        <v>139.81930804212595</v>
      </c>
      <c r="G37" s="20">
        <f t="shared" si="0"/>
        <v>0</v>
      </c>
      <c r="H37" s="20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2020-01-21T07:26:37Z</cp:lastPrinted>
  <dcterms:created xsi:type="dcterms:W3CDTF">2007-04-16T07:34:04Z</dcterms:created>
  <dcterms:modified xsi:type="dcterms:W3CDTF">2021-03-30T09:24:23Z</dcterms:modified>
  <cp:category/>
  <cp:version/>
  <cp:contentType/>
  <cp:contentStatus/>
</cp:coreProperties>
</file>