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80" windowHeight="10485"/>
  </bookViews>
  <sheets>
    <sheet name="МП &quot;СЭР&quot;" sheetId="4" r:id="rId1"/>
  </sheets>
  <definedNames>
    <definedName name="_xlnm._FilterDatabase" localSheetId="0" hidden="1">'МП "СЭР"'!$B$1:$B$16</definedName>
    <definedName name="Z_0BE6A845_0C11_4FB2_A3D6_BB28B3D9CDCE_.wvu.FilterData" localSheetId="0" hidden="1">'МП "СЭР"'!$B$1:$B$16</definedName>
    <definedName name="Z_0CCC334F_A139_4164_902F_4CBEBAD64F14_.wvu.FilterData" localSheetId="0" hidden="1">'МП "СЭР"'!$B$1:$B$16</definedName>
    <definedName name="Z_0CCC334F_A139_4164_902F_4CBEBAD64F14_.wvu.PrintTitles" localSheetId="0" hidden="1">'МП "СЭР"'!$1:$3</definedName>
    <definedName name="Z_0D03AF6A_4F6D_49BC_BE46_F8AF83BA8015_.wvu.FilterData" localSheetId="0" hidden="1">'МП "СЭР"'!$B$1:$B$16</definedName>
    <definedName name="Z_0E965F54_95DE_4A4D_84A6_A7DA734314CB_.wvu.FilterData" localSheetId="0" hidden="1">'МП "СЭР"'!$B$1:$B$16</definedName>
    <definedName name="Z_0E965F54_95DE_4A4D_84A6_A7DA734314CB_.wvu.PrintTitles" localSheetId="0" hidden="1">'МП "СЭР"'!$1:$3</definedName>
    <definedName name="Z_0EAAA481_7D43_4B39_A231_252AA5D2BB48_.wvu.FilterData" localSheetId="0" hidden="1">'МП "СЭР"'!$B$1:$B$16</definedName>
    <definedName name="Z_0EAAA481_7D43_4B39_A231_252AA5D2BB48_.wvu.PrintTitles" localSheetId="0" hidden="1">'МП "СЭР"'!$1:$3</definedName>
    <definedName name="Z_195FE612_4666_4EC0_80DC_80469FDC55F0_.wvu.FilterData" localSheetId="0" hidden="1">'МП "СЭР"'!$B$1:$B$16</definedName>
    <definedName name="Z_1AB05C5A_40AF_415D_9F20_B95C359A8DA1_.wvu.FilterData" localSheetId="0" hidden="1">'МП "СЭР"'!$B$1:$B$16</definedName>
    <definedName name="Z_1AB05C5A_40AF_415D_9F20_B95C359A8DA1_.wvu.PrintTitles" localSheetId="0" hidden="1">'МП "СЭР"'!$1:$3</definedName>
    <definedName name="Z_1C6B5243_EE4B_4484_9439_335F8885CC7D_.wvu.FilterData" localSheetId="0" hidden="1">'МП "СЭР"'!$B$1:$B$16</definedName>
    <definedName name="Z_1C6B5243_EE4B_4484_9439_335F8885CC7D_.wvu.PrintTitles" localSheetId="0" hidden="1">'МП "СЭР"'!$1:$3</definedName>
    <definedName name="Z_2636A38E_11F0_41AC_8947_F7DFC82AA394_.wvu.FilterData" localSheetId="0" hidden="1">'МП "СЭР"'!$B$1:$B$16</definedName>
    <definedName name="Z_2E8A952D_E985_40E8_8EC5_ACD08050691F_.wvu.FilterData" localSheetId="0" hidden="1">'МП "СЭР"'!$B$1:$B$16</definedName>
    <definedName name="Z_2E8A952D_E985_40E8_8EC5_ACD08050691F_.wvu.PrintTitles" localSheetId="0" hidden="1">'МП "СЭР"'!$1:$3</definedName>
    <definedName name="Z_2FCD400C_1228_4791_9A69_9C91EE453DF7_.wvu.FilterData" localSheetId="0" hidden="1">'МП "СЭР"'!$B$1:$B$16</definedName>
    <definedName name="Z_2FCD400C_1228_4791_9A69_9C91EE453DF7_.wvu.PrintTitles" localSheetId="0" hidden="1">'МП "СЭР"'!$1:$3</definedName>
    <definedName name="Z_30534FF5_32B9_431E_939A_B570D4775157_.wvu.FilterData" localSheetId="0" hidden="1">'МП "СЭР"'!$B$1:$B$16</definedName>
    <definedName name="Z_30534FF5_32B9_431E_939A_B570D4775157_.wvu.PrintTitles" localSheetId="0" hidden="1">'МП "СЭР"'!$1:$3</definedName>
    <definedName name="Z_3C371E9D_A6BE_4DD0_BA79_4C3BE855C468_.wvu.FilterData" localSheetId="0" hidden="1">'МП "СЭР"'!$B$1:$B$16</definedName>
    <definedName name="Z_3CD1CF48_F671_4444_87F1_D52FF013E7D4_.wvu.FilterData" localSheetId="0" hidden="1">'МП "СЭР"'!$B$1:$B$16</definedName>
    <definedName name="Z_3E0C6E8C_1A97_4E3B_87BA_F9EB1CE600FD_.wvu.FilterData" localSheetId="0" hidden="1">'МП "СЭР"'!$B$1:$B$16</definedName>
    <definedName name="Z_3E0C6E8C_1A97_4E3B_87BA_F9EB1CE600FD_.wvu.PrintTitles" localSheetId="0" hidden="1">'МП "СЭР"'!$1:$3</definedName>
    <definedName name="Z_4053874E_FBC2_4EA0_9B95_293EFE82F70C_.wvu.FilterData" localSheetId="0" hidden="1">'МП "СЭР"'!$B$1:$B$16</definedName>
    <definedName name="Z_43EF499D_BC58_4720_8C2B_75B175473AF0_.wvu.FilterData" localSheetId="0" hidden="1">'МП "СЭР"'!$B$1:$B$16</definedName>
    <definedName name="Z_43EF499D_BC58_4720_8C2B_75B175473AF0_.wvu.PrintTitles" localSheetId="0" hidden="1">'МП "СЭР"'!$1:$3</definedName>
    <definedName name="Z_4685F9B8_7B02_417B_A449_AD30140A0F63_.wvu.FilterData" localSheetId="0" hidden="1">'МП "СЭР"'!$B$1:$B$16</definedName>
    <definedName name="Z_4685F9B8_7B02_417B_A449_AD30140A0F63_.wvu.PrintTitles" localSheetId="0" hidden="1">'МП "СЭР"'!$1:$3</definedName>
    <definedName name="Z_4A7A8459_F102_4006_BFCD_B40D85977EA3_.wvu.FilterData" localSheetId="0" hidden="1">'МП "СЭР"'!$B$1:$B$16</definedName>
    <definedName name="Z_4CE27EDA_8940_4856_9353_4C2165724CBF_.wvu.FilterData" localSheetId="0" hidden="1">'МП "СЭР"'!$B$1:$B$16</definedName>
    <definedName name="Z_4CE27EDA_8940_4856_9353_4C2165724CBF_.wvu.PrintTitles" localSheetId="0" hidden="1">'МП "СЭР"'!$1:$3</definedName>
    <definedName name="Z_4E0D83F6_5920_42AF_A934_9127831F8C28_.wvu.FilterData" localSheetId="0" hidden="1">'МП "СЭР"'!$B$1:$B$16</definedName>
    <definedName name="Z_4E0D83F6_5920_42AF_A934_9127831F8C28_.wvu.PrintTitles" localSheetId="0" hidden="1">'МП "СЭР"'!$1:$3</definedName>
    <definedName name="Z_51BEFC2A_D0CD_4DED_8545_530F2787818C_.wvu.FilterData" localSheetId="0" hidden="1">'МП "СЭР"'!$B$1:$B$16</definedName>
    <definedName name="Z_5E717D30_552E_4CB6_A8A5_21A87C3CC255_.wvu.FilterData" localSheetId="0" hidden="1">'МП "СЭР"'!$B$1:$B$16</definedName>
    <definedName name="Z_61EF0633_7940_4673_A6A4_B0CC2BDA66F0_.wvu.FilterData" localSheetId="0" hidden="1">'МП "СЭР"'!$B$1:$B$16</definedName>
    <definedName name="Z_61EF0633_7940_4673_A6A4_B0CC2BDA66F0_.wvu.PrintTitles" localSheetId="0" hidden="1">'МП "СЭР"'!$1:$3</definedName>
    <definedName name="Z_6C2B4687_565B_46DC_BBC1_8CB5E475F52F_.wvu.FilterData" localSheetId="0" hidden="1">'МП "СЭР"'!$B$1:$B$16</definedName>
    <definedName name="Z_75326CCB_8B2D_4938_8578_FD660195DA28_.wvu.FilterData" localSheetId="0" hidden="1">'МП "СЭР"'!$B$1:$B$16</definedName>
    <definedName name="Z_75326CCB_8B2D_4938_8578_FD660195DA28_.wvu.PrintTitles" localSheetId="0" hidden="1">'МП "СЭР"'!$1:$3</definedName>
    <definedName name="Z_7600AD05_54BF_42F6_A94C_8F36F747F539_.wvu.FilterData" localSheetId="0" hidden="1">'МП "СЭР"'!$B$1:$B$16</definedName>
    <definedName name="Z_78CD0B5A_77F1_4436_8EFB_C59E1525C99B_.wvu.FilterData" localSheetId="0" hidden="1">'МП "СЭР"'!$B$1:$B$16</definedName>
    <definedName name="Z_79D52E91_91D3_4660_A5A1_F8E63BAE3AFD_.wvu.FilterData" localSheetId="0" hidden="1">'МП "СЭР"'!$B$1:$B$16</definedName>
    <definedName name="Z_79D52E91_91D3_4660_A5A1_F8E63BAE3AFD_.wvu.PrintTitles" localSheetId="0" hidden="1">'МП "СЭР"'!$1:$3</definedName>
    <definedName name="Z_7AF049B1_FF33_4C96_8CF2_F9143048B7E6_.wvu.PrintTitles" localSheetId="0" hidden="1">'МП "СЭР"'!$1:$3</definedName>
    <definedName name="Z_873551C1_B90F_48E6_9E71_AF7266B17A6B_.wvu.FilterData" localSheetId="0" hidden="1">'МП "СЭР"'!$B$1:$B$16</definedName>
    <definedName name="Z_89180B11_F85F_43AB_A1AE_434D6F6400AD_.wvu.FilterData" localSheetId="0" hidden="1">'МП "СЭР"'!$B$1:$B$16</definedName>
    <definedName name="Z_89180B11_F85F_43AB_A1AE_434D6F6400AD_.wvu.PrintTitles" localSheetId="0" hidden="1">'МП "СЭР"'!$1:$3</definedName>
    <definedName name="Z_8AC54897_4EA3_44AC_8471_C165985EB3F2_.wvu.FilterData" localSheetId="0" hidden="1">'МП "СЭР"'!$B$1:$B$16</definedName>
    <definedName name="Z_8AC54897_4EA3_44AC_8471_C165985EB3F2_.wvu.PrintTitles" localSheetId="0" hidden="1">'МП "СЭР"'!$1:$3</definedName>
    <definedName name="Z_8B919EB3_121D_4C28_B7CB_5F2CA6FC1006_.wvu.FilterData" localSheetId="0" hidden="1">'МП "СЭР"'!$B$1:$B$16</definedName>
    <definedName name="Z_8B919EB3_121D_4C28_B7CB_5F2CA6FC1006_.wvu.PrintTitles" localSheetId="0" hidden="1">'МП "СЭР"'!$1:$3</definedName>
    <definedName name="Z_8D889F0D_6A67_4AD7_9A0A_3141E22A1705_.wvu.FilterData" localSheetId="0" hidden="1">'МП "СЭР"'!$B$1:$B$16</definedName>
    <definedName name="Z_9097CA15_FD65_47B7_A8B8_15D9ADCEB027_.wvu.FilterData" localSheetId="0" hidden="1">'МП "СЭР"'!$B$1:$B$16</definedName>
    <definedName name="Z_96644365_2A39_4519_B8E7_0B27FD181E54_.wvu.FilterData" localSheetId="0" hidden="1">'МП "СЭР"'!$B$1:$B$16</definedName>
    <definedName name="Z_96644365_2A39_4519_B8E7_0B27FD181E54_.wvu.PrintTitles" localSheetId="0" hidden="1">'МП "СЭР"'!$1:$3</definedName>
    <definedName name="Z_9AAC3DD1_5EED_418B_B181_5917A4EC146A_.wvu.FilterData" localSheetId="0" hidden="1">'МП "СЭР"'!$B$1:$B$16</definedName>
    <definedName name="Z_9CA57FEE_3225_43BE_8D88_A86E62ED5930_.wvu.FilterData" localSheetId="0" hidden="1">'МП "СЭР"'!$B$1:$B$16</definedName>
    <definedName name="Z_9CA57FEE_3225_43BE_8D88_A86E62ED5930_.wvu.PrintTitles" localSheetId="0" hidden="1">'МП "СЭР"'!$1:$3</definedName>
    <definedName name="Z_A1848812_FE48_4121_8DA7_07B6CCCADC0D_.wvu.FilterData" localSheetId="0" hidden="1">'МП "СЭР"'!$B$1:$B$16</definedName>
    <definedName name="Z_A1848812_FE48_4121_8DA7_07B6CCCADC0D_.wvu.PrintTitles" localSheetId="0" hidden="1">'МП "СЭР"'!$1:$3</definedName>
    <definedName name="Z_A2E499A3_D96B_43B9_A753_1F5CA4D04F31_.wvu.FilterData" localSheetId="0" hidden="1">'МП "СЭР"'!$B$1:$B$16</definedName>
    <definedName name="Z_A2E499A3_D96B_43B9_A753_1F5CA4D04F31_.wvu.PrintTitles" localSheetId="0" hidden="1">'МП "СЭР"'!$1:$3</definedName>
    <definedName name="Z_AA24871D_464B_40DF_9926_772DF8219A54_.wvu.FilterData" localSheetId="0" hidden="1">'МП "СЭР"'!$B$1:$B$16</definedName>
    <definedName name="Z_ABB8B301_13EF_4253_A382_5228B0DEDE46_.wvu.PrintTitles" localSheetId="0" hidden="1">'МП "СЭР"'!$1:$3</definedName>
    <definedName name="Z_B23B274A_1B4A_404F_80AF_DB38A9EA84FF_.wvu.FilterData" localSheetId="0" hidden="1">'МП "СЭР"'!$B$1:$B$16</definedName>
    <definedName name="Z_B23B274A_1B4A_404F_80AF_DB38A9EA84FF_.wvu.PrintTitles" localSheetId="0" hidden="1">'МП "СЭР"'!$1:$3</definedName>
    <definedName name="Z_C5170D8F_9E8C_4274_806B_EC1923B08FFC_.wvu.FilterData" localSheetId="0" hidden="1">'МП "СЭР"'!$B$1:$B$16</definedName>
    <definedName name="Z_C5170D8F_9E8C_4274_806B_EC1923B08FFC_.wvu.PrintTitles" localSheetId="0" hidden="1">'МП "СЭР"'!$1:$3</definedName>
    <definedName name="Z_C66D6FB4_3D63_4A3D_872E_FC08EBE1B505_.wvu.FilterData" localSheetId="0" hidden="1">'МП "СЭР"'!$B$1:$B$16</definedName>
    <definedName name="Z_C66D6FB4_3D63_4A3D_872E_FC08EBE1B505_.wvu.PrintTitles" localSheetId="0" hidden="1">'МП "СЭР"'!$1:$3</definedName>
    <definedName name="Z_CC54D513_20D8_48EE_B3A8_FA795281D19E_.wvu.FilterData" localSheetId="0" hidden="1">'МП "СЭР"'!$B$1:$B$16</definedName>
    <definedName name="Z_CDF88CF1_6C44_4BF8_AC85_2FE1907C77A3_.wvu.FilterData" localSheetId="0" hidden="1">'МП "СЭР"'!$B$1:$B$16</definedName>
    <definedName name="Z_D390A300_DB65_4AA8_96B8_2D891972D629_.wvu.FilterData" localSheetId="0" hidden="1">'МП "СЭР"'!$B$1:$B$16</definedName>
    <definedName name="Z_D390A300_DB65_4AA8_96B8_2D891972D629_.wvu.PrintTitles" localSheetId="0" hidden="1">'МП "СЭР"'!$1:$3</definedName>
    <definedName name="Z_D64B10A3_F080_4003_8DA9_52AD154EB970_.wvu.FilterData" localSheetId="0" hidden="1">'МП "СЭР"'!$B$1:$B$16</definedName>
    <definedName name="Z_D85B3F66_B6F4_41FB_9C4E_44FDFC3DB6E3_.wvu.FilterData" localSheetId="0" hidden="1">'МП "СЭР"'!$B$1:$B$16</definedName>
    <definedName name="Z_D85B3F66_B6F4_41FB_9C4E_44FDFC3DB6E3_.wvu.PrintTitles" localSheetId="0" hidden="1">'МП "СЭР"'!$1:$3</definedName>
    <definedName name="Z_D8819D0B_C367_4601_A3B2_2EFA753DE6B1_.wvu.FilterData" localSheetId="0" hidden="1">'МП "СЭР"'!$B$1:$B$16</definedName>
    <definedName name="Z_D8819D0B_C367_4601_A3B2_2EFA753DE6B1_.wvu.PrintTitles" localSheetId="0" hidden="1">'МП "СЭР"'!$1:$3</definedName>
    <definedName name="Z_DA9D166C_73E4_4AF0_BA87_FD1B1F064FD1_.wvu.FilterData" localSheetId="0" hidden="1">'МП "СЭР"'!$B$1:$B$16</definedName>
    <definedName name="Z_DA9D166C_73E4_4AF0_BA87_FD1B1F064FD1_.wvu.PrintTitles" localSheetId="0" hidden="1">'МП "СЭР"'!$1:$3</definedName>
    <definedName name="Z_DB99321D_2738_44A0_9783_290218640B67_.wvu.FilterData" localSheetId="0" hidden="1">'МП "СЭР"'!$B$1:$B$16</definedName>
    <definedName name="Z_DC83F167_2D74_4B88_8AFB_CA89035729DC_.wvu.FilterData" localSheetId="0" hidden="1">'МП "СЭР"'!$B$1:$B$16</definedName>
    <definedName name="Z_DC83F167_2D74_4B88_8AFB_CA89035729DC_.wvu.PrintTitles" localSheetId="0" hidden="1">'МП "СЭР"'!$1:$3</definedName>
    <definedName name="Z_DE2449A4_0B36_46BE_A370_9D37878605EC_.wvu.FilterData" localSheetId="0" hidden="1">'МП "СЭР"'!$B$1:$B$16</definedName>
    <definedName name="Z_DE2449A4_0B36_46BE_A370_9D37878605EC_.wvu.PrintTitles" localSheetId="0" hidden="1">'МП "СЭР"'!$1:$3</definedName>
    <definedName name="Z_E0367769_842D_46BD_AEC4_DCC1B6C7990E_.wvu.FilterData" localSheetId="0" hidden="1">'МП "СЭР"'!$B$1:$B$16</definedName>
    <definedName name="Z_E0367769_842D_46BD_AEC4_DCC1B6C7990E_.wvu.PrintTitles" localSheetId="0" hidden="1">'МП "СЭР"'!$1:$3</definedName>
    <definedName name="Z_E5A0E5C8_27D2_4CBE_AC99_55FC98F271F0_.wvu.FilterData" localSheetId="0" hidden="1">'МП "СЭР"'!$B$1:$B$16</definedName>
    <definedName name="Z_E953041A_B145_491F_BDC8_1F110CCA91B2_.wvu.FilterData" localSheetId="0" hidden="1">'МП "СЭР"'!$B$1:$B$16</definedName>
    <definedName name="Z_EF421FDF_D3A8_40DB_83F2_DDEEE9F91069_.wvu.FilterData" localSheetId="0" hidden="1">'МП "СЭР"'!$B$1:$B$16</definedName>
    <definedName name="Z_EF421FDF_D3A8_40DB_83F2_DDEEE9F91069_.wvu.PrintTitles" localSheetId="0" hidden="1">'МП "СЭР"'!$1:$3</definedName>
    <definedName name="Z_F24FF5A4_4E22_4D51_8D5C_E17EEF510081_.wvu.FilterData" localSheetId="0" hidden="1">'МП "СЭР"'!$B$1:$B$16</definedName>
    <definedName name="Z_F3265916_3696_4B7A_B3D4_50BF86742C71_.wvu.FilterData" localSheetId="0" hidden="1">'МП "СЭР"'!$B$1:$B$16</definedName>
    <definedName name="Z_F6E62FC3_2EC8_4211_B3A5_D853609905E5_.wvu.FilterData" localSheetId="0" hidden="1">'МП "СЭР"'!$B$1:$B$16</definedName>
    <definedName name="Z_F6E62FC3_2EC8_4211_B3A5_D853609905E5_.wvu.PrintTitles" localSheetId="0" hidden="1">'МП "СЭР"'!$1:$3</definedName>
    <definedName name="Z_F904CC89_9735_4D5B_86E9_1202AB34D724_.wvu.FilterData" localSheetId="0" hidden="1">'МП "СЭР"'!$B$1:$B$16</definedName>
    <definedName name="Z_FE144461_EC2E_482C_8365_89512417FA0F_.wvu.FilterData" localSheetId="0" hidden="1">'МП "СЭР"'!$B$1:$B$16</definedName>
    <definedName name="Z_FE144461_EC2E_482C_8365_89512417FA0F_.wvu.PrintTitles" localSheetId="0" hidden="1">'МП "СЭР"'!$1:$3</definedName>
    <definedName name="_xlnm.Print_Titles" localSheetId="0">'МП "СЭР"'!$1:$3</definedName>
    <definedName name="_xlnm.Print_Area" localSheetId="0">'МП "СЭР"'!$A$1:$R$16</definedName>
  </definedNames>
  <calcPr calcId="162913"/>
</workbook>
</file>

<file path=xl/calcChain.xml><?xml version="1.0" encoding="utf-8"?>
<calcChain xmlns="http://schemas.openxmlformats.org/spreadsheetml/2006/main">
  <c r="O9" i="4" l="1"/>
  <c r="L9" i="4"/>
  <c r="I9" i="4"/>
</calcChain>
</file>

<file path=xl/comments1.xml><?xml version="1.0" encoding="utf-8"?>
<comments xmlns="http://schemas.openxmlformats.org/spreadsheetml/2006/main">
  <authors>
    <author>Автор</author>
  </authors>
  <commentList>
    <comment ref="E15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<sst xmlns="http://schemas.openxmlformats.org/spreadsheetml/2006/main" count="82" uniqueCount="55">
  <si>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</si>
  <si>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</si>
  <si>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</si>
  <si>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</si>
  <si>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</si>
  <si>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</si>
  <si>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</si>
  <si>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</si>
  <si>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</si>
  <si>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</si>
  <si>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</si>
  <si>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</si>
  <si>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</si>
  <si>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</si>
  <si>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</si>
  <si>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</si>
  <si>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</si>
  <si>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</si>
  <si>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</si>
  <si>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</si>
  <si>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</si>
  <si>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</si>
  <si>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</si>
  <si>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</si>
  <si>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</si>
  <si>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</si>
  <si>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</si>
  <si>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</si>
  <si>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Доля муниципльных услуг, предоставляемых посредством Портала Государственных услуг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</si>
  <si>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</si>
  <si>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</si>
  <si>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</si>
  <si>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</si>
  <si>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</si>
  <si>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</si>
  <si>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</si>
  <si>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</si>
  <si>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</si>
  <si>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</si>
  <si>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</si>
  <si>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</si>
  <si>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</si>
  <si>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Муниципальная программа "Развитие муниципальной службы в городе Когалыме"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</si>
  <si>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</si>
  <si>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</si>
  <si>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</si>
  <si>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</si>
  <si>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</si>
  <si>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</si>
  <si>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</si>
  <si>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</si>
  <si>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</si>
  <si>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</si>
  <si>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- </t>
  </si>
  <si>
    <t>Показатель за 11 месяцев 2021 года заполнен на основании статистических данных января-сентябрь.  Информация за 3 квартал 2021 года поступила в октябре 2021 года, согласно графика по контракту о предоставлении статистических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</si>
</sst>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6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5" fillId="0" borderId="0" xfId="8" applyFont="1" applyFill="1"/>
    <xf numFmtId="0" fontId="9" fillId="0" borderId="5" xfId="8" applyFont="1" applyFill="1" applyBorder="1" applyAlignment="1">
      <alignment vertical="center"/>
    </xf>
    <xf numFmtId="0" fontId="9" fillId="2" borderId="1" xfId="8" applyFont="1" applyFill="1" applyBorder="1" applyAlignment="1">
      <alignment horizontal="center" vertical="center" textRotation="90" wrapText="1"/>
    </xf>
    <xf numFmtId="0" fontId="9" fillId="0" borderId="1" xfId="8" applyFont="1" applyFill="1" applyBorder="1" applyAlignment="1">
      <alignment horizontal="center" vertical="center" textRotation="90" wrapText="1"/>
    </xf>
    <xf numFmtId="0" fontId="9" fillId="0" borderId="1" xfId="8" applyFont="1" applyFill="1" applyBorder="1" applyAlignment="1">
      <alignment horizontal="center" vertical="center" wrapText="1"/>
    </xf>
    <xf numFmtId="0" fontId="5" fillId="0" borderId="0" xfId="8" applyFont="1" applyFill="1" applyBorder="1"/>
    <xf numFmtId="0" fontId="9" fillId="0" borderId="5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/>
    </xf>
    <xf numFmtId="0" fontId="9" fillId="0" borderId="7" xfId="8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9" fillId="0" borderId="0" xfId="8" applyFont="1" applyFill="1" applyBorder="1"/>
    <xf numFmtId="49" fontId="8" fillId="0" borderId="5" xfId="8" applyNumberFormat="1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left" vertical="top" wrapText="1"/>
    </xf>
    <xf numFmtId="0" fontId="13" fillId="0" borderId="5" xfId="8" applyFont="1" applyFill="1" applyBorder="1" applyAlignment="1">
      <alignment horizontal="left" vertical="top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top" wrapText="1"/>
    </xf>
    <xf numFmtId="1" fontId="8" fillId="0" borderId="5" xfId="8" applyNumberFormat="1" applyFont="1" applyFill="1" applyBorder="1" applyAlignment="1">
      <alignment horizontal="center" vertical="top" wrapText="1"/>
    </xf>
    <xf numFmtId="0" fontId="13" fillId="0" borderId="5" xfId="8" applyFont="1" applyFill="1" applyBorder="1" applyAlignment="1">
      <alignment horizontal="center" vertical="top" wrapText="1"/>
    </xf>
    <xf numFmtId="164" fontId="8" fillId="0" borderId="5" xfId="8" applyNumberFormat="1" applyFont="1" applyFill="1" applyBorder="1" applyAlignment="1">
      <alignment horizontal="center" vertical="top" wrapText="1"/>
    </xf>
    <xf numFmtId="164" fontId="9" fillId="0" borderId="5" xfId="8" applyNumberFormat="1" applyFont="1" applyFill="1" applyBorder="1" applyAlignment="1">
      <alignment horizontal="center" vertical="top" wrapText="1"/>
    </xf>
    <xf numFmtId="164" fontId="13" fillId="0" borderId="5" xfId="8" applyNumberFormat="1" applyFont="1" applyFill="1" applyBorder="1" applyAlignment="1">
      <alignment horizontal="center" vertical="top" wrapText="1"/>
    </xf>
    <xf numFmtId="0" fontId="14" fillId="0" borderId="5" xfId="8" applyFont="1" applyFill="1" applyBorder="1" applyAlignment="1">
      <alignment horizontal="left" vertical="top" wrapText="1"/>
    </xf>
    <xf numFmtId="0" fontId="15" fillId="0" borderId="0" xfId="8" applyFont="1" applyFill="1"/>
    <xf numFmtId="0" fontId="8" fillId="4" borderId="5" xfId="8" applyFont="1" applyFill="1" applyBorder="1" applyAlignment="1">
      <alignment horizontal="left" vertical="top" wrapText="1"/>
    </xf>
    <xf numFmtId="0" fontId="8" fillId="4" borderId="5" xfId="8" applyFont="1" applyFill="1" applyBorder="1" applyAlignment="1">
      <alignment horizontal="center" vertical="top" wrapText="1"/>
    </xf>
    <xf numFmtId="1" fontId="8" fillId="4" borderId="5" xfId="8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4" fontId="20" fillId="0" borderId="5" xfId="0" applyNumberFormat="1" applyFont="1" applyFill="1" applyBorder="1" applyAlignment="1">
      <alignment horizontal="center" vertical="top" wrapText="1"/>
    </xf>
    <xf numFmtId="165" fontId="20" fillId="0" borderId="5" xfId="0" applyNumberFormat="1" applyFont="1" applyFill="1" applyBorder="1" applyAlignment="1">
      <alignment horizontal="center" vertical="top" wrapText="1"/>
    </xf>
    <xf numFmtId="0" fontId="12" fillId="3" borderId="2" xfId="8" applyFont="1" applyFill="1" applyBorder="1" applyAlignment="1">
      <alignment horizontal="center" vertical="center"/>
    </xf>
    <xf numFmtId="0" fontId="12" fillId="3" borderId="3" xfId="8" applyFont="1" applyFill="1" applyBorder="1" applyAlignment="1">
      <alignment horizontal="center" vertical="center"/>
    </xf>
    <xf numFmtId="0" fontId="12" fillId="3" borderId="4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0" fontId="6" fillId="0" borderId="0" xfId="8" applyFont="1" applyFill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6" xfId="8" applyFont="1" applyFill="1" applyBorder="1" applyAlignment="1">
      <alignment horizontal="center" vertical="center" wrapText="1"/>
    </xf>
    <xf numFmtId="0" fontId="10" fillId="0" borderId="6" xfId="8" applyFont="1" applyFill="1" applyBorder="1" applyAlignment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10" fillId="0" borderId="3" xfId="8" applyFont="1" applyFill="1" applyBorder="1" applyAlignment="1">
      <alignment vertical="center"/>
    </xf>
    <xf numFmtId="0" fontId="10" fillId="0" borderId="4" xfId="8" applyFont="1" applyFill="1" applyBorder="1" applyAlignment="1">
      <alignment vertical="center"/>
    </xf>
    <xf numFmtId="0" fontId="9" fillId="3" borderId="1" xfId="8" applyFont="1" applyFill="1" applyBorder="1" applyAlignment="1">
      <alignment horizontal="center" vertical="center" textRotation="90" wrapText="1"/>
    </xf>
  </cellXfs>
  <cellStyles count="11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3" xfId="4"/>
    <cellStyle name="Обычный 3 2" xfId="3"/>
    <cellStyle name="Обычный 3 2 2" xfId="6"/>
    <cellStyle name="Обычный 3 2 3" xfId="10"/>
    <cellStyle name="Обычный 4" xfId="8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view="pageBreakPreview" zoomScale="70" zoomScaleNormal="70" zoomScaleSheetLayoutView="70" workbookViewId="0">
      <pane xSplit="5" ySplit="4" topLeftCell="F14" activePane="bottomRight" state="frozen"/>
      <selection pane="topRight" activeCell="F1" sqref="F1"/>
      <selection pane="bottomLeft" activeCell="A5" sqref="A5"/>
      <selection pane="bottomRight" activeCell="R10" sqref="R10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50" style="1" customWidth="1"/>
    <col min="19" max="19" width="9.28515625" style="1" bestFit="1" customWidth="1"/>
    <col min="20" max="20" width="8.7109375" style="1" customWidth="1"/>
    <col min="21" max="23" width="9.140625" style="1"/>
    <col min="24" max="24" width="21.85546875" style="1" bestFit="1" customWidth="1"/>
    <col min="25" max="25" width="9.140625" style="1"/>
    <col min="26" max="26" width="6.28515625" style="1" customWidth="1"/>
    <col min="27" max="27" width="4" style="1" customWidth="1"/>
    <col min="28" max="16384" width="9.140625" style="1"/>
  </cols>
  <sheetData>
    <row r="1" spans="1:32" ht="47.2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32" ht="15.75" customHeight="1" x14ac:dyDescent="0.25">
      <c r="A2" s="36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41" t="s">
        <v>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2"/>
    </row>
    <row r="3" spans="1:32" ht="119.25" customHeight="1" x14ac:dyDescent="0.25">
      <c r="A3" s="37"/>
      <c r="B3" s="39"/>
      <c r="C3" s="40"/>
      <c r="D3" s="40"/>
      <c r="E3" s="40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44" t="s">
        <v>17</v>
      </c>
      <c r="Q3" s="4" t="s">
        <v>18</v>
      </c>
      <c r="R3" s="5" t="s">
        <v>19</v>
      </c>
      <c r="U3" s="33"/>
      <c r="V3" s="33"/>
      <c r="W3" s="6"/>
      <c r="X3" s="33"/>
      <c r="Y3" s="33"/>
      <c r="Z3" s="33"/>
      <c r="AA3" s="33"/>
      <c r="AB3" s="33"/>
      <c r="AC3" s="6"/>
      <c r="AD3" s="6"/>
      <c r="AE3" s="6"/>
      <c r="AF3" s="6"/>
    </row>
    <row r="4" spans="1:32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  <c r="U4" s="10"/>
      <c r="V4" s="10"/>
      <c r="W4" s="6"/>
      <c r="X4" s="10"/>
      <c r="Y4" s="10"/>
      <c r="Z4" s="10"/>
      <c r="AA4" s="10"/>
      <c r="AB4" s="10"/>
      <c r="AC4" s="6"/>
      <c r="AD4" s="6"/>
      <c r="AE4" s="6"/>
      <c r="AF4" s="6"/>
    </row>
    <row r="5" spans="1:32" ht="43.5" customHeight="1" x14ac:dyDescent="0.35">
      <c r="A5" s="30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U5" s="11"/>
      <c r="V5" s="6"/>
      <c r="W5" s="6"/>
      <c r="X5" s="6"/>
      <c r="Y5" s="6"/>
      <c r="Z5" s="6"/>
      <c r="AA5" s="11"/>
      <c r="AB5" s="6"/>
      <c r="AC5" s="6"/>
      <c r="AD5" s="6"/>
      <c r="AE5" s="6"/>
      <c r="AF5" s="6"/>
    </row>
    <row r="6" spans="1:32" ht="40.5" customHeight="1" x14ac:dyDescent="0.25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32" ht="51" customHeight="1" x14ac:dyDescent="0.25">
      <c r="A7" s="12" t="s">
        <v>43</v>
      </c>
      <c r="B7" s="13" t="s">
        <v>25</v>
      </c>
      <c r="C7" s="16" t="s">
        <v>20</v>
      </c>
      <c r="D7" s="16">
        <v>100</v>
      </c>
      <c r="E7" s="16">
        <v>100</v>
      </c>
      <c r="F7" s="1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7">
        <v>100</v>
      </c>
      <c r="M7" s="16">
        <v>100</v>
      </c>
      <c r="N7" s="16">
        <v>100</v>
      </c>
      <c r="O7" s="16">
        <v>100</v>
      </c>
      <c r="P7" s="16">
        <v>100</v>
      </c>
      <c r="Q7" s="18"/>
      <c r="R7" s="14"/>
    </row>
    <row r="8" spans="1:32" ht="72" customHeight="1" x14ac:dyDescent="0.25">
      <c r="A8" s="12" t="s">
        <v>44</v>
      </c>
      <c r="B8" s="13" t="s">
        <v>26</v>
      </c>
      <c r="C8" s="16" t="s">
        <v>27</v>
      </c>
      <c r="D8" s="16">
        <v>200.1</v>
      </c>
      <c r="E8" s="16">
        <v>280.8</v>
      </c>
      <c r="F8" s="16" t="s">
        <v>23</v>
      </c>
      <c r="G8" s="16" t="s">
        <v>23</v>
      </c>
      <c r="H8" s="16" t="s">
        <v>23</v>
      </c>
      <c r="I8" s="16" t="s">
        <v>23</v>
      </c>
      <c r="J8" s="16" t="s">
        <v>23</v>
      </c>
      <c r="K8" s="19">
        <v>31.5</v>
      </c>
      <c r="L8" s="20" t="s">
        <v>23</v>
      </c>
      <c r="M8" s="19">
        <v>62.9</v>
      </c>
      <c r="N8" s="19">
        <v>62.8</v>
      </c>
      <c r="O8" s="19">
        <v>62.8</v>
      </c>
      <c r="P8" s="19">
        <v>100.6</v>
      </c>
      <c r="Q8" s="18"/>
      <c r="R8" s="22" t="s">
        <v>54</v>
      </c>
    </row>
    <row r="9" spans="1:32" ht="53.25" customHeight="1" x14ac:dyDescent="0.25">
      <c r="A9" s="12" t="s">
        <v>45</v>
      </c>
      <c r="B9" s="13" t="s">
        <v>28</v>
      </c>
      <c r="C9" s="16" t="s">
        <v>20</v>
      </c>
      <c r="D9" s="16">
        <v>8.1</v>
      </c>
      <c r="E9" s="16">
        <v>8.5</v>
      </c>
      <c r="F9" s="28" t="s">
        <v>22</v>
      </c>
      <c r="G9" s="28" t="s">
        <v>22</v>
      </c>
      <c r="H9" s="28" t="s">
        <v>22</v>
      </c>
      <c r="I9" s="29">
        <f>(152/2537)*100</f>
        <v>5.9913283405597166</v>
      </c>
      <c r="J9" s="28" t="s">
        <v>22</v>
      </c>
      <c r="K9" s="28" t="s">
        <v>22</v>
      </c>
      <c r="L9" s="28">
        <f>(355/2872)*100</f>
        <v>12.360724233983285</v>
      </c>
      <c r="M9" s="28" t="s">
        <v>22</v>
      </c>
      <c r="N9" s="28" t="s">
        <v>22</v>
      </c>
      <c r="O9" s="28">
        <f>(161/2493)*100</f>
        <v>6.4580826313678301</v>
      </c>
      <c r="P9" s="28" t="s">
        <v>23</v>
      </c>
      <c r="Q9" s="28"/>
      <c r="R9" s="13" t="s">
        <v>29</v>
      </c>
    </row>
    <row r="10" spans="1:32" ht="150" customHeight="1" x14ac:dyDescent="0.25">
      <c r="A10" s="12" t="s">
        <v>46</v>
      </c>
      <c r="B10" s="13" t="s">
        <v>30</v>
      </c>
      <c r="C10" s="16" t="s">
        <v>31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9">
        <v>3</v>
      </c>
      <c r="Q10" s="21"/>
      <c r="R10" s="14"/>
    </row>
    <row r="11" spans="1:32" ht="68.25" customHeight="1" x14ac:dyDescent="0.25">
      <c r="A11" s="12" t="s">
        <v>47</v>
      </c>
      <c r="B11" s="13" t="s">
        <v>32</v>
      </c>
      <c r="C11" s="16" t="s">
        <v>20</v>
      </c>
      <c r="D11" s="16">
        <v>76.8</v>
      </c>
      <c r="E11" s="16">
        <v>80</v>
      </c>
      <c r="F11" s="27" t="s">
        <v>53</v>
      </c>
      <c r="G11" s="27" t="s">
        <v>53</v>
      </c>
      <c r="H11" s="27">
        <v>70.5</v>
      </c>
      <c r="I11" s="27" t="s">
        <v>22</v>
      </c>
      <c r="J11" s="27" t="s">
        <v>53</v>
      </c>
      <c r="K11" s="27">
        <v>85.57</v>
      </c>
      <c r="L11" s="27" t="s">
        <v>22</v>
      </c>
      <c r="M11" s="27" t="s">
        <v>53</v>
      </c>
      <c r="N11" s="27">
        <v>88.46</v>
      </c>
      <c r="O11" s="27" t="s">
        <v>22</v>
      </c>
      <c r="P11" s="27" t="s">
        <v>23</v>
      </c>
      <c r="Q11" s="27"/>
      <c r="R11" s="13" t="s">
        <v>33</v>
      </c>
    </row>
    <row r="12" spans="1:32" ht="69" customHeight="1" x14ac:dyDescent="0.25">
      <c r="A12" s="12" t="s">
        <v>48</v>
      </c>
      <c r="B12" s="13" t="s">
        <v>38</v>
      </c>
      <c r="C12" s="16" t="s">
        <v>21</v>
      </c>
      <c r="D12" s="16">
        <v>1683</v>
      </c>
      <c r="E12" s="16">
        <v>1709</v>
      </c>
      <c r="F12" s="16">
        <v>1648</v>
      </c>
      <c r="G12" s="16">
        <v>1641</v>
      </c>
      <c r="H12" s="16">
        <v>1649</v>
      </c>
      <c r="I12" s="16">
        <v>1657</v>
      </c>
      <c r="J12" s="16">
        <v>1654</v>
      </c>
      <c r="K12" s="16">
        <v>1579</v>
      </c>
      <c r="L12" s="17">
        <v>1580</v>
      </c>
      <c r="M12" s="16">
        <v>2597</v>
      </c>
      <c r="N12" s="16">
        <v>2653</v>
      </c>
      <c r="O12" s="16">
        <v>2680</v>
      </c>
      <c r="P12" s="16">
        <v>2842</v>
      </c>
      <c r="Q12" s="16"/>
      <c r="R12" s="13" t="s">
        <v>34</v>
      </c>
    </row>
    <row r="13" spans="1:32" s="23" customFormat="1" ht="49.5" customHeight="1" x14ac:dyDescent="0.25">
      <c r="A13" s="12" t="s">
        <v>49</v>
      </c>
      <c r="B13" s="13" t="s">
        <v>35</v>
      </c>
      <c r="C13" s="16" t="s">
        <v>21</v>
      </c>
      <c r="D13" s="16">
        <v>249.8</v>
      </c>
      <c r="E13" s="16">
        <v>246.4</v>
      </c>
      <c r="F13" s="16">
        <v>238.6</v>
      </c>
      <c r="G13" s="16">
        <v>238.3</v>
      </c>
      <c r="H13" s="16">
        <v>241.2</v>
      </c>
      <c r="I13" s="16">
        <v>240</v>
      </c>
      <c r="J13" s="16">
        <v>239.5</v>
      </c>
      <c r="K13" s="16">
        <v>228.5</v>
      </c>
      <c r="L13" s="19">
        <v>228.7</v>
      </c>
      <c r="M13" s="19">
        <v>230.7</v>
      </c>
      <c r="N13" s="16">
        <v>234.8</v>
      </c>
      <c r="O13" s="19">
        <v>238.7</v>
      </c>
      <c r="P13" s="16">
        <v>238.6</v>
      </c>
      <c r="Q13" s="16"/>
      <c r="R13" s="13" t="s">
        <v>36</v>
      </c>
    </row>
    <row r="14" spans="1:32" s="23" customFormat="1" ht="114.75" customHeight="1" x14ac:dyDescent="0.25">
      <c r="A14" s="12" t="s">
        <v>50</v>
      </c>
      <c r="B14" s="13" t="s">
        <v>37</v>
      </c>
      <c r="C14" s="16" t="s">
        <v>20</v>
      </c>
      <c r="D14" s="16">
        <v>13.5</v>
      </c>
      <c r="E14" s="16">
        <v>13.68</v>
      </c>
      <c r="F14" s="16">
        <v>12.18</v>
      </c>
      <c r="G14" s="16">
        <v>12.21</v>
      </c>
      <c r="H14" s="16">
        <v>12.11</v>
      </c>
      <c r="I14" s="16">
        <v>12.03</v>
      </c>
      <c r="J14" s="16">
        <v>12.03</v>
      </c>
      <c r="K14" s="16">
        <v>12.2</v>
      </c>
      <c r="L14" s="19">
        <v>12.21</v>
      </c>
      <c r="M14" s="19">
        <v>12.12</v>
      </c>
      <c r="N14" s="16">
        <v>12.3</v>
      </c>
      <c r="O14" s="19">
        <v>12.29</v>
      </c>
      <c r="P14" s="16">
        <v>12.3</v>
      </c>
      <c r="Q14" s="16"/>
      <c r="R14" s="13" t="s">
        <v>34</v>
      </c>
    </row>
    <row r="15" spans="1:32" s="23" customFormat="1" ht="75.75" customHeight="1" x14ac:dyDescent="0.25">
      <c r="A15" s="12" t="s">
        <v>51</v>
      </c>
      <c r="B15" s="24" t="s">
        <v>39</v>
      </c>
      <c r="C15" s="25" t="s">
        <v>21</v>
      </c>
      <c r="D15" s="25">
        <v>5484</v>
      </c>
      <c r="E15" s="25">
        <v>5612</v>
      </c>
      <c r="F15" s="25">
        <v>4986</v>
      </c>
      <c r="G15" s="25">
        <v>4987</v>
      </c>
      <c r="H15" s="25">
        <v>4920</v>
      </c>
      <c r="I15" s="25">
        <v>4888</v>
      </c>
      <c r="J15" s="25">
        <v>4882</v>
      </c>
      <c r="K15" s="25">
        <v>4819</v>
      </c>
      <c r="L15" s="26">
        <v>4826</v>
      </c>
      <c r="M15" s="25">
        <v>5812</v>
      </c>
      <c r="N15" s="25">
        <v>5866</v>
      </c>
      <c r="O15" s="25">
        <v>5889</v>
      </c>
      <c r="P15" s="25">
        <v>6051</v>
      </c>
      <c r="Q15" s="25"/>
      <c r="R15" s="24" t="s">
        <v>34</v>
      </c>
    </row>
    <row r="16" spans="1:32" s="23" customFormat="1" ht="88.5" customHeight="1" x14ac:dyDescent="0.25">
      <c r="A16" s="15" t="s">
        <v>52</v>
      </c>
      <c r="B16" s="13" t="s">
        <v>40</v>
      </c>
      <c r="C16" s="16" t="s">
        <v>20</v>
      </c>
      <c r="D16" s="16">
        <v>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7">
        <v>100</v>
      </c>
      <c r="M16" s="16">
        <v>100</v>
      </c>
      <c r="N16" s="16">
        <v>100</v>
      </c>
      <c r="O16" s="16">
        <v>100</v>
      </c>
      <c r="P16" s="16">
        <v>100</v>
      </c>
      <c r="Q16" s="16"/>
      <c r="R16" s="13" t="s">
        <v>41</v>
      </c>
    </row>
  </sheetData>
  <mergeCells count="11">
    <mergeCell ref="A6:R6"/>
    <mergeCell ref="U3:V3"/>
    <mergeCell ref="X3:AB3"/>
    <mergeCell ref="A5:R5"/>
    <mergeCell ref="A1:R1"/>
    <mergeCell ref="A2:A3"/>
    <mergeCell ref="B2:B3"/>
    <mergeCell ref="C2:C3"/>
    <mergeCell ref="D2:D3"/>
    <mergeCell ref="E2:E3"/>
    <mergeCell ref="F2:Q2"/>
  </mergeCells>
  <printOptions horizontalCentered="1"/>
  <pageMargins left="0" right="0" top="0.98425196850393704" bottom="0" header="0.31496062992125984" footer="0"/>
  <pageSetup paperSize="9" scale="3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"СЭР"</vt:lpstr>
      <vt:lpstr>'МП "СЭР"'!Заголовки_для_печати</vt:lpstr>
      <vt:lpstr>'МП "СЭР"'!Область_печати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2022-01-26T11:21:21Z</dcterms:modified>
</cp:coreProperties>
</file>